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nne\Documents\info v\"/>
    </mc:Choice>
  </mc:AlternateContent>
  <bookViews>
    <workbookView xWindow="0" yWindow="0" windowWidth="20490" windowHeight="7530" activeTab="1"/>
  </bookViews>
  <sheets>
    <sheet name="oefening 1" sheetId="2" r:id="rId1"/>
    <sheet name="oefening 2" sheetId="3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2" l="1"/>
  <c r="L13" i="3"/>
  <c r="L12" i="3"/>
  <c r="L11" i="3"/>
  <c r="L10" i="3"/>
  <c r="L9" i="3"/>
  <c r="L8" i="3"/>
  <c r="L7" i="3"/>
  <c r="L6" i="3"/>
  <c r="L5" i="3"/>
</calcChain>
</file>

<file path=xl/sharedStrings.xml><?xml version="1.0" encoding="utf-8"?>
<sst xmlns="http://schemas.openxmlformats.org/spreadsheetml/2006/main" count="26" uniqueCount="26">
  <si>
    <t xml:space="preserve">Boeken </t>
  </si>
  <si>
    <t>artikels kranten</t>
  </si>
  <si>
    <t>tijdschriften</t>
  </si>
  <si>
    <t>eindwerken</t>
  </si>
  <si>
    <t>websites</t>
  </si>
  <si>
    <t>onderzoekslitratuur</t>
  </si>
  <si>
    <t>grijze literatuur</t>
  </si>
  <si>
    <t>statistieken</t>
  </si>
  <si>
    <t>video's</t>
  </si>
  <si>
    <t xml:space="preserve">andere </t>
  </si>
  <si>
    <t>Totaal</t>
  </si>
  <si>
    <r>
      <rPr>
        <b/>
        <sz val="11"/>
        <color theme="1"/>
        <rFont val="Calibri"/>
        <family val="2"/>
        <scheme val="minor"/>
      </rPr>
      <t>Soort Bronnen</t>
    </r>
    <r>
      <rPr>
        <sz val="11"/>
        <color theme="1"/>
        <rFont val="Calibri"/>
        <family val="2"/>
        <scheme val="minor"/>
      </rPr>
      <t xml:space="preserve"> </t>
    </r>
  </si>
  <si>
    <t>Aantal</t>
  </si>
  <si>
    <t>Procent</t>
  </si>
  <si>
    <t>criminele figuren</t>
  </si>
  <si>
    <t>autodiefstal</t>
  </si>
  <si>
    <t>motodiefstal</t>
  </si>
  <si>
    <t>carjacking</t>
  </si>
  <si>
    <t>garagediefstal</t>
  </si>
  <si>
    <t>bromfietsdiefstal</t>
  </si>
  <si>
    <t>fietsdiefstal</t>
  </si>
  <si>
    <t xml:space="preserve">diefstal uit of aan voertuig </t>
  </si>
  <si>
    <t>sacjacking uit auto</t>
  </si>
  <si>
    <t>woninginbraak</t>
  </si>
  <si>
    <t>SOM</t>
  </si>
  <si>
    <t>wetteksten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</si>
</sst>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0" fontId="0" fillId="0" borderId="0" xfId="0" applyBorder="1"/>
    <xf numFmtId="0" fontId="0" fillId="0" borderId="3" xfId="0" applyBorder="1"/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2" fillId="0" borderId="5" xfId="0" applyFont="1" applyBorder="1"/>
    <xf numFmtId="0" fontId="0" fillId="0" borderId="6" xfId="0" applyBorder="1"/>
    <xf numFmtId="0" fontId="0" fillId="0" borderId="7" xfId="0" applyBorder="1"/>
    <xf numFmtId="0" fontId="2" fillId="0" borderId="8" xfId="0" applyFont="1" applyBorder="1"/>
    <xf numFmtId="0" fontId="0" fillId="0" borderId="8" xfId="0" applyBorder="1"/>
    <xf numFmtId="0" fontId="2" fillId="0" borderId="9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9" fontId="0" fillId="0" borderId="1" xfId="1" applyFont="1" applyBorder="1"/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Soorten</a:t>
            </a:r>
            <a:r>
              <a:rPr lang="nl-BE" baseline="0"/>
              <a:t> bronnen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'oefening 1'!$A$3:$A$13</c:f>
              <c:strCache>
                <c:ptCount val="11"/>
                <c:pt idx="0">
                  <c:v>wetteksten</c:v>
                </c:pt>
                <c:pt idx="1">
                  <c:v>Boeken </c:v>
                </c:pt>
                <c:pt idx="2">
                  <c:v>artikels kranten</c:v>
                </c:pt>
                <c:pt idx="3">
                  <c:v>tijdschriften</c:v>
                </c:pt>
                <c:pt idx="4">
                  <c:v>eindwerken</c:v>
                </c:pt>
                <c:pt idx="5">
                  <c:v>websites</c:v>
                </c:pt>
                <c:pt idx="6">
                  <c:v>onderzoekslitratuur</c:v>
                </c:pt>
                <c:pt idx="7">
                  <c:v>grijze literatuur</c:v>
                </c:pt>
                <c:pt idx="8">
                  <c:v>statistieken</c:v>
                </c:pt>
                <c:pt idx="9">
                  <c:v>video's</c:v>
                </c:pt>
                <c:pt idx="10">
                  <c:v>andere </c:v>
                </c:pt>
              </c:strCache>
            </c:strRef>
          </c:cat>
          <c:val>
            <c:numRef>
              <c:f>'oefening 1'!$B$3:$B$13</c:f>
              <c:numCache>
                <c:formatCode>General</c:formatCode>
                <c:ptCount val="11"/>
                <c:pt idx="0">
                  <c:v>7</c:v>
                </c:pt>
                <c:pt idx="1">
                  <c:v>8</c:v>
                </c:pt>
                <c:pt idx="2">
                  <c:v>8</c:v>
                </c:pt>
                <c:pt idx="3">
                  <c:v>3</c:v>
                </c:pt>
                <c:pt idx="4">
                  <c:v>7</c:v>
                </c:pt>
                <c:pt idx="5">
                  <c:v>9</c:v>
                </c:pt>
                <c:pt idx="6">
                  <c:v>12</c:v>
                </c:pt>
                <c:pt idx="7">
                  <c:v>2</c:v>
                </c:pt>
                <c:pt idx="8">
                  <c:v>1</c:v>
                </c:pt>
                <c:pt idx="9">
                  <c:v>7</c:v>
                </c:pt>
                <c:pt idx="1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9C-4657-A22C-1B8C8AEB7B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5667904"/>
        <c:axId val="385669544"/>
        <c:axId val="0"/>
      </c:bar3DChart>
      <c:catAx>
        <c:axId val="385667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soorten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385669544"/>
        <c:crosses val="autoZero"/>
        <c:auto val="1"/>
        <c:lblAlgn val="ctr"/>
        <c:lblOffset val="100"/>
        <c:noMultiLvlLbl val="0"/>
      </c:catAx>
      <c:valAx>
        <c:axId val="385669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BE"/>
                  <a:t>aantallen</a:t>
                </a:r>
                <a:r>
                  <a:rPr lang="nl-BE" baseline="0"/>
                  <a:t> </a:t>
                </a:r>
                <a:endParaRPr lang="nl-BE"/>
              </a:p>
            </c:rich>
          </c:tx>
          <c:layout>
            <c:manualLayout>
              <c:xMode val="edge"/>
              <c:yMode val="edge"/>
              <c:x val="4.3166885389326337E-2"/>
              <c:y val="0.28729330708661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385667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Soorten</a:t>
            </a:r>
            <a:r>
              <a:rPr lang="nl-BE" baseline="0"/>
              <a:t> bronnen </a:t>
            </a:r>
            <a:endParaRPr lang="nl-B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>
        <c:manualLayout>
          <c:layoutTarget val="inner"/>
          <c:xMode val="edge"/>
          <c:yMode val="edge"/>
          <c:x val="0.33170713035870514"/>
          <c:y val="0.15953375619714202"/>
          <c:w val="0.30603040244969382"/>
          <c:h val="0.5100506707494897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'oefening 1'!$A$3:$A$13</c:f>
              <c:strCache>
                <c:ptCount val="11"/>
                <c:pt idx="0">
                  <c:v>wetteksten</c:v>
                </c:pt>
                <c:pt idx="1">
                  <c:v>Boeken </c:v>
                </c:pt>
                <c:pt idx="2">
                  <c:v>artikels kranten</c:v>
                </c:pt>
                <c:pt idx="3">
                  <c:v>tijdschriften</c:v>
                </c:pt>
                <c:pt idx="4">
                  <c:v>eindwerken</c:v>
                </c:pt>
                <c:pt idx="5">
                  <c:v>websites</c:v>
                </c:pt>
                <c:pt idx="6">
                  <c:v>onderzoekslitratuur</c:v>
                </c:pt>
                <c:pt idx="7">
                  <c:v>grijze literatuur</c:v>
                </c:pt>
                <c:pt idx="8">
                  <c:v>statistieken</c:v>
                </c:pt>
                <c:pt idx="9">
                  <c:v>video's</c:v>
                </c:pt>
                <c:pt idx="10">
                  <c:v>andere </c:v>
                </c:pt>
              </c:strCache>
            </c:strRef>
          </c:cat>
          <c:val>
            <c:numRef>
              <c:f>'oefening 1'!$C$3:$C$13</c:f>
              <c:numCache>
                <c:formatCode>0%</c:formatCode>
                <c:ptCount val="11"/>
                <c:pt idx="0">
                  <c:v>0.10100000000000001</c:v>
                </c:pt>
                <c:pt idx="1">
                  <c:v>0.1159</c:v>
                </c:pt>
                <c:pt idx="2">
                  <c:v>0.1159</c:v>
                </c:pt>
                <c:pt idx="3">
                  <c:v>4.3400000000000001E-2</c:v>
                </c:pt>
                <c:pt idx="4">
                  <c:v>0.10100000000000001</c:v>
                </c:pt>
                <c:pt idx="5">
                  <c:v>0.13039999999999999</c:v>
                </c:pt>
                <c:pt idx="6">
                  <c:v>0.1739</c:v>
                </c:pt>
                <c:pt idx="7">
                  <c:v>2.8899999999999999E-2</c:v>
                </c:pt>
                <c:pt idx="8">
                  <c:v>1.44E-2</c:v>
                </c:pt>
                <c:pt idx="9">
                  <c:v>0.10100000000000001</c:v>
                </c:pt>
                <c:pt idx="10">
                  <c:v>7.2400000000000006E-2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72-4740-81BC-BB4601D02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BE"/>
              <a:t>Criminele</a:t>
            </a:r>
            <a:r>
              <a:rPr lang="nl-BE" baseline="0"/>
              <a:t> figuren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'oefening 2'!$A$5</c:f>
              <c:strCache>
                <c:ptCount val="1"/>
                <c:pt idx="0">
                  <c:v>autodiefstal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'oefening 2'!$B$2:$J$2</c:f>
              <c:numCache>
                <c:formatCode>General</c:formatCode>
                <c:ptCount val="9"/>
                <c:pt idx="0">
                  <c:v>2000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'oefening 2'!$B$5:$J$5</c:f>
              <c:numCache>
                <c:formatCode>#,##0</c:formatCode>
                <c:ptCount val="9"/>
                <c:pt idx="0">
                  <c:v>40801</c:v>
                </c:pt>
                <c:pt idx="1">
                  <c:v>15802</c:v>
                </c:pt>
                <c:pt idx="2">
                  <c:v>14505</c:v>
                </c:pt>
                <c:pt idx="3">
                  <c:v>12996</c:v>
                </c:pt>
                <c:pt idx="4">
                  <c:v>12858</c:v>
                </c:pt>
                <c:pt idx="5">
                  <c:v>11782</c:v>
                </c:pt>
                <c:pt idx="6">
                  <c:v>10884</c:v>
                </c:pt>
                <c:pt idx="7">
                  <c:v>10601</c:v>
                </c:pt>
                <c:pt idx="8">
                  <c:v>10123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82-462A-9D21-ACDA17CEDA7D}"/>
            </c:ext>
          </c:extLst>
        </c:ser>
        <c:ser>
          <c:idx val="1"/>
          <c:order val="1"/>
          <c:tx>
            <c:strRef>
              <c:f>'oefening 2'!$A$6</c:f>
              <c:strCache>
                <c:ptCount val="1"/>
                <c:pt idx="0">
                  <c:v>bromfietsdiefstal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'oefening 2'!$B$2:$J$2</c:f>
              <c:numCache>
                <c:formatCode>General</c:formatCode>
                <c:ptCount val="9"/>
                <c:pt idx="0">
                  <c:v>2000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'oefening 2'!$B$6:$J$6</c:f>
              <c:numCache>
                <c:formatCode>#,##0</c:formatCode>
                <c:ptCount val="9"/>
                <c:pt idx="0">
                  <c:v>11748</c:v>
                </c:pt>
                <c:pt idx="1">
                  <c:v>5655</c:v>
                </c:pt>
                <c:pt idx="2">
                  <c:v>5471</c:v>
                </c:pt>
                <c:pt idx="3">
                  <c:v>5038</c:v>
                </c:pt>
                <c:pt idx="4">
                  <c:v>4553</c:v>
                </c:pt>
                <c:pt idx="5">
                  <c:v>3727</c:v>
                </c:pt>
                <c:pt idx="6">
                  <c:v>3241</c:v>
                </c:pt>
                <c:pt idx="7">
                  <c:v>3655</c:v>
                </c:pt>
                <c:pt idx="8">
                  <c:v>3508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82-462A-9D21-ACDA17CEDA7D}"/>
            </c:ext>
          </c:extLst>
        </c:ser>
        <c:ser>
          <c:idx val="2"/>
          <c:order val="2"/>
          <c:tx>
            <c:strRef>
              <c:f>'oefening 2'!$A$7</c:f>
              <c:strCache>
                <c:ptCount val="1"/>
                <c:pt idx="0">
                  <c:v>carjacking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'oefening 2'!$B$2:$J$2</c:f>
              <c:numCache>
                <c:formatCode>General</c:formatCode>
                <c:ptCount val="9"/>
                <c:pt idx="0">
                  <c:v>2000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'oefening 2'!$B$7:$J$7</c:f>
              <c:numCache>
                <c:formatCode>General</c:formatCode>
                <c:ptCount val="9"/>
                <c:pt idx="0" formatCode="#,##0">
                  <c:v>1749</c:v>
                </c:pt>
                <c:pt idx="1">
                  <c:v>589</c:v>
                </c:pt>
                <c:pt idx="2">
                  <c:v>701</c:v>
                </c:pt>
                <c:pt idx="3">
                  <c:v>623</c:v>
                </c:pt>
                <c:pt idx="4">
                  <c:v>627</c:v>
                </c:pt>
                <c:pt idx="5">
                  <c:v>459</c:v>
                </c:pt>
                <c:pt idx="6">
                  <c:v>450</c:v>
                </c:pt>
                <c:pt idx="7">
                  <c:v>367</c:v>
                </c:pt>
                <c:pt idx="8">
                  <c:v>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82-462A-9D21-ACDA17CEDA7D}"/>
            </c:ext>
          </c:extLst>
        </c:ser>
        <c:ser>
          <c:idx val="3"/>
          <c:order val="3"/>
          <c:tx>
            <c:strRef>
              <c:f>'oefening 2'!$A$8</c:f>
              <c:strCache>
                <c:ptCount val="1"/>
                <c:pt idx="0">
                  <c:v>diefstal uit of aan voertuig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'oefening 2'!$B$2:$J$2</c:f>
              <c:numCache>
                <c:formatCode>General</c:formatCode>
                <c:ptCount val="9"/>
                <c:pt idx="0">
                  <c:v>2000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'oefening 2'!$B$8:$J$8</c:f>
              <c:numCache>
                <c:formatCode>#,##0</c:formatCode>
                <c:ptCount val="9"/>
                <c:pt idx="0">
                  <c:v>96581</c:v>
                </c:pt>
                <c:pt idx="1">
                  <c:v>90822</c:v>
                </c:pt>
                <c:pt idx="2">
                  <c:v>79536</c:v>
                </c:pt>
                <c:pt idx="3">
                  <c:v>76976</c:v>
                </c:pt>
                <c:pt idx="4">
                  <c:v>80937</c:v>
                </c:pt>
                <c:pt idx="5">
                  <c:v>74432</c:v>
                </c:pt>
                <c:pt idx="6">
                  <c:v>65129</c:v>
                </c:pt>
                <c:pt idx="7">
                  <c:v>63388</c:v>
                </c:pt>
                <c:pt idx="8">
                  <c:v>55297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82-462A-9D21-ACDA17CEDA7D}"/>
            </c:ext>
          </c:extLst>
        </c:ser>
        <c:ser>
          <c:idx val="4"/>
          <c:order val="4"/>
          <c:tx>
            <c:strRef>
              <c:f>'oefening 2'!$A$9</c:f>
              <c:strCache>
                <c:ptCount val="1"/>
                <c:pt idx="0">
                  <c:v>fietsdiefstal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'oefening 2'!$B$2:$J$2</c:f>
              <c:numCache>
                <c:formatCode>General</c:formatCode>
                <c:ptCount val="9"/>
                <c:pt idx="0">
                  <c:v>2000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'oefening 2'!$B$9:$J$9</c:f>
              <c:numCache>
                <c:formatCode>#,##0</c:formatCode>
                <c:ptCount val="9"/>
                <c:pt idx="0">
                  <c:v>35921</c:v>
                </c:pt>
                <c:pt idx="1">
                  <c:v>37631</c:v>
                </c:pt>
                <c:pt idx="2">
                  <c:v>38304</c:v>
                </c:pt>
                <c:pt idx="3">
                  <c:v>36777</c:v>
                </c:pt>
                <c:pt idx="4">
                  <c:v>38150</c:v>
                </c:pt>
                <c:pt idx="5">
                  <c:v>36112</c:v>
                </c:pt>
                <c:pt idx="6">
                  <c:v>34089</c:v>
                </c:pt>
                <c:pt idx="7">
                  <c:v>35457</c:v>
                </c:pt>
                <c:pt idx="8">
                  <c:v>34415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82-462A-9D21-ACDA17CEDA7D}"/>
            </c:ext>
          </c:extLst>
        </c:ser>
        <c:ser>
          <c:idx val="5"/>
          <c:order val="5"/>
          <c:tx>
            <c:strRef>
              <c:f>'oefening 2'!$A$10</c:f>
              <c:strCache>
                <c:ptCount val="1"/>
                <c:pt idx="0">
                  <c:v>garagediefstal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'oefening 2'!$B$2:$J$2</c:f>
              <c:numCache>
                <c:formatCode>General</c:formatCode>
                <c:ptCount val="9"/>
                <c:pt idx="0">
                  <c:v>2000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'oefening 2'!$B$10:$J$10</c:f>
              <c:numCache>
                <c:formatCode>#,##0</c:formatCode>
                <c:ptCount val="9"/>
                <c:pt idx="0">
                  <c:v>1387</c:v>
                </c:pt>
                <c:pt idx="1">
                  <c:v>1069</c:v>
                </c:pt>
                <c:pt idx="2">
                  <c:v>1060</c:v>
                </c:pt>
                <c:pt idx="3" formatCode="General">
                  <c:v>939</c:v>
                </c:pt>
                <c:pt idx="4">
                  <c:v>1033</c:v>
                </c:pt>
                <c:pt idx="5">
                  <c:v>1050</c:v>
                </c:pt>
                <c:pt idx="6">
                  <c:v>1073</c:v>
                </c:pt>
                <c:pt idx="7" formatCode="General">
                  <c:v>746</c:v>
                </c:pt>
                <c:pt idx="8" formatCode="General">
                  <c:v>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82-462A-9D21-ACDA17CEDA7D}"/>
            </c:ext>
          </c:extLst>
        </c:ser>
        <c:ser>
          <c:idx val="6"/>
          <c:order val="6"/>
          <c:tx>
            <c:strRef>
              <c:f>'oefening 2'!$A$11</c:f>
              <c:strCache>
                <c:ptCount val="1"/>
                <c:pt idx="0">
                  <c:v>motodiefstal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'oefening 2'!$B$2:$J$2</c:f>
              <c:numCache>
                <c:formatCode>General</c:formatCode>
                <c:ptCount val="9"/>
                <c:pt idx="0">
                  <c:v>2000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'oefening 2'!$B$11:$J$11</c:f>
              <c:numCache>
                <c:formatCode>#,##0</c:formatCode>
                <c:ptCount val="9"/>
                <c:pt idx="0">
                  <c:v>1596</c:v>
                </c:pt>
                <c:pt idx="1">
                  <c:v>1849</c:v>
                </c:pt>
                <c:pt idx="2">
                  <c:v>1930</c:v>
                </c:pt>
                <c:pt idx="3">
                  <c:v>1817</c:v>
                </c:pt>
                <c:pt idx="4">
                  <c:v>1966</c:v>
                </c:pt>
                <c:pt idx="5">
                  <c:v>1702</c:v>
                </c:pt>
                <c:pt idx="6">
                  <c:v>1670</c:v>
                </c:pt>
                <c:pt idx="7">
                  <c:v>1524</c:v>
                </c:pt>
                <c:pt idx="8">
                  <c:v>1267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B82-462A-9D21-ACDA17CEDA7D}"/>
            </c:ext>
          </c:extLst>
        </c:ser>
        <c:ser>
          <c:idx val="7"/>
          <c:order val="7"/>
          <c:tx>
            <c:strRef>
              <c:f>'oefening 2'!$A$12</c:f>
              <c:strCache>
                <c:ptCount val="1"/>
                <c:pt idx="0">
                  <c:v>sacjacking uit auto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'oefening 2'!$B$2:$J$2</c:f>
              <c:numCache>
                <c:formatCode>General</c:formatCode>
                <c:ptCount val="9"/>
                <c:pt idx="0">
                  <c:v>2000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'oefening 2'!$B$12:$J$12</c:f>
              <c:numCache>
                <c:formatCode>#,##0</c:formatCode>
                <c:ptCount val="9"/>
                <c:pt idx="0" formatCode="General">
                  <c:v>0</c:v>
                </c:pt>
                <c:pt idx="1">
                  <c:v>2902</c:v>
                </c:pt>
                <c:pt idx="2">
                  <c:v>2430</c:v>
                </c:pt>
                <c:pt idx="3">
                  <c:v>1738</c:v>
                </c:pt>
                <c:pt idx="4">
                  <c:v>1805</c:v>
                </c:pt>
                <c:pt idx="5">
                  <c:v>1294</c:v>
                </c:pt>
                <c:pt idx="6" formatCode="General">
                  <c:v>756</c:v>
                </c:pt>
                <c:pt idx="7" formatCode="General">
                  <c:v>458</c:v>
                </c:pt>
                <c:pt idx="8" formatCode="General">
                  <c:v>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B82-462A-9D21-ACDA17CEDA7D}"/>
            </c:ext>
          </c:extLst>
        </c:ser>
        <c:ser>
          <c:idx val="8"/>
          <c:order val="8"/>
          <c:tx>
            <c:strRef>
              <c:f>'oefening 2'!$A$13</c:f>
              <c:strCache>
                <c:ptCount val="1"/>
                <c:pt idx="0">
                  <c:v>woninginbraak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'oefening 2'!$B$2:$J$2</c:f>
              <c:numCache>
                <c:formatCode>General</c:formatCode>
                <c:ptCount val="9"/>
                <c:pt idx="0">
                  <c:v>2000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'oefening 2'!$B$13:$J$13</c:f>
              <c:numCache>
                <c:formatCode>#,##0</c:formatCode>
                <c:ptCount val="9"/>
                <c:pt idx="0">
                  <c:v>75124</c:v>
                </c:pt>
                <c:pt idx="1">
                  <c:v>58720</c:v>
                </c:pt>
                <c:pt idx="2">
                  <c:v>64546</c:v>
                </c:pt>
                <c:pt idx="3">
                  <c:v>63600</c:v>
                </c:pt>
                <c:pt idx="4">
                  <c:v>70039</c:v>
                </c:pt>
                <c:pt idx="5">
                  <c:v>75640</c:v>
                </c:pt>
                <c:pt idx="6">
                  <c:v>75476</c:v>
                </c:pt>
                <c:pt idx="7">
                  <c:v>72684</c:v>
                </c:pt>
                <c:pt idx="8">
                  <c:v>66919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B82-462A-9D21-ACDA17CED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0021544"/>
        <c:axId val="384666992"/>
      </c:barChart>
      <c:catAx>
        <c:axId val="310021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384666992"/>
        <c:crosses val="autoZero"/>
        <c:auto val="1"/>
        <c:lblAlgn val="ctr"/>
        <c:lblOffset val="100"/>
        <c:noMultiLvlLbl val="0"/>
      </c:catAx>
      <c:valAx>
        <c:axId val="38466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310021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083126595476936"/>
          <c:y val="0.77031102362204729"/>
          <c:w val="0.74052906914033001"/>
          <c:h val="0.204688976377952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1</xdr:row>
      <xdr:rowOff>0</xdr:rowOff>
    </xdr:from>
    <xdr:to>
      <xdr:col>10</xdr:col>
      <xdr:colOff>600075</xdr:colOff>
      <xdr:row>15</xdr:row>
      <xdr:rowOff>76200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85724</xdr:colOff>
      <xdr:row>1</xdr:row>
      <xdr:rowOff>0</xdr:rowOff>
    </xdr:from>
    <xdr:to>
      <xdr:col>19</xdr:col>
      <xdr:colOff>95249</xdr:colOff>
      <xdr:row>16</xdr:row>
      <xdr:rowOff>171450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14</xdr:row>
      <xdr:rowOff>57150</xdr:rowOff>
    </xdr:from>
    <xdr:to>
      <xdr:col>8</xdr:col>
      <xdr:colOff>66675</xdr:colOff>
      <xdr:row>30</xdr:row>
      <xdr:rowOff>57150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6"/>
  <sheetViews>
    <sheetView workbookViewId="0">
      <selection activeCell="C3" activeCellId="1" sqref="A3:A13 C3:C13"/>
    </sheetView>
  </sheetViews>
  <sheetFormatPr defaultRowHeight="15" x14ac:dyDescent="0.25"/>
  <cols>
    <col min="1" max="1" width="18.42578125" customWidth="1"/>
  </cols>
  <sheetData>
    <row r="2" spans="1:3" x14ac:dyDescent="0.25">
      <c r="A2" s="2" t="s">
        <v>11</v>
      </c>
      <c r="B2" s="3" t="s">
        <v>12</v>
      </c>
      <c r="C2" s="3" t="s">
        <v>13</v>
      </c>
    </row>
    <row r="3" spans="1:3" x14ac:dyDescent="0.25">
      <c r="A3" s="2" t="s">
        <v>25</v>
      </c>
      <c r="B3" s="2">
        <v>7</v>
      </c>
      <c r="C3" s="21">
        <v>0.10100000000000001</v>
      </c>
    </row>
    <row r="4" spans="1:3" x14ac:dyDescent="0.25">
      <c r="A4" s="2" t="s">
        <v>0</v>
      </c>
      <c r="B4" s="2">
        <v>8</v>
      </c>
      <c r="C4" s="21">
        <v>0.1159</v>
      </c>
    </row>
    <row r="5" spans="1:3" x14ac:dyDescent="0.25">
      <c r="A5" s="2" t="s">
        <v>1</v>
      </c>
      <c r="B5" s="2">
        <v>8</v>
      </c>
      <c r="C5" s="21">
        <v>0.1159</v>
      </c>
    </row>
    <row r="6" spans="1:3" x14ac:dyDescent="0.25">
      <c r="A6" s="2" t="s">
        <v>2</v>
      </c>
      <c r="B6" s="2">
        <v>3</v>
      </c>
      <c r="C6" s="21">
        <v>4.3400000000000001E-2</v>
      </c>
    </row>
    <row r="7" spans="1:3" x14ac:dyDescent="0.25">
      <c r="A7" s="2" t="s">
        <v>3</v>
      </c>
      <c r="B7" s="2">
        <v>7</v>
      </c>
      <c r="C7" s="21">
        <v>0.10100000000000001</v>
      </c>
    </row>
    <row r="8" spans="1:3" x14ac:dyDescent="0.25">
      <c r="A8" s="2" t="s">
        <v>4</v>
      </c>
      <c r="B8" s="2">
        <v>9</v>
      </c>
      <c r="C8" s="21">
        <v>0.13039999999999999</v>
      </c>
    </row>
    <row r="9" spans="1:3" x14ac:dyDescent="0.25">
      <c r="A9" s="2" t="s">
        <v>5</v>
      </c>
      <c r="B9" s="2">
        <v>12</v>
      </c>
      <c r="C9" s="21">
        <v>0.1739</v>
      </c>
    </row>
    <row r="10" spans="1:3" x14ac:dyDescent="0.25">
      <c r="A10" s="2" t="s">
        <v>6</v>
      </c>
      <c r="B10" s="2">
        <v>2</v>
      </c>
      <c r="C10" s="21">
        <v>2.8899999999999999E-2</v>
      </c>
    </row>
    <row r="11" spans="1:3" x14ac:dyDescent="0.25">
      <c r="A11" s="2" t="s">
        <v>7</v>
      </c>
      <c r="B11" s="2">
        <v>1</v>
      </c>
      <c r="C11" s="21">
        <v>1.44E-2</v>
      </c>
    </row>
    <row r="12" spans="1:3" x14ac:dyDescent="0.25">
      <c r="A12" s="2" t="s">
        <v>8</v>
      </c>
      <c r="B12" s="2">
        <v>7</v>
      </c>
      <c r="C12" s="21">
        <v>0.10100000000000001</v>
      </c>
    </row>
    <row r="13" spans="1:3" x14ac:dyDescent="0.25">
      <c r="A13" s="2" t="s">
        <v>9</v>
      </c>
      <c r="B13" s="2">
        <v>5</v>
      </c>
      <c r="C13" s="21">
        <v>7.2400000000000006E-2</v>
      </c>
    </row>
    <row r="14" spans="1:3" x14ac:dyDescent="0.25">
      <c r="A14" s="3" t="s">
        <v>10</v>
      </c>
      <c r="B14" s="2">
        <f>SUM(B3:B13)</f>
        <v>69</v>
      </c>
      <c r="C14" s="21"/>
    </row>
    <row r="15" spans="1:3" x14ac:dyDescent="0.25">
      <c r="A15" s="4"/>
      <c r="B15" s="4"/>
      <c r="C15" s="4"/>
    </row>
    <row r="16" spans="1:3" x14ac:dyDescent="0.25">
      <c r="A16" s="4"/>
      <c r="B16" s="4"/>
      <c r="C16" s="4"/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3"/>
  <sheetViews>
    <sheetView tabSelected="1" topLeftCell="A10" workbookViewId="0">
      <selection activeCell="N11" sqref="N11"/>
    </sheetView>
  </sheetViews>
  <sheetFormatPr defaultRowHeight="15" x14ac:dyDescent="0.25"/>
  <cols>
    <col min="1" max="1" width="27.140625" customWidth="1"/>
    <col min="12" max="12" width="9.140625" customWidth="1"/>
  </cols>
  <sheetData>
    <row r="2" spans="1:12" x14ac:dyDescent="0.25">
      <c r="A2" s="1"/>
      <c r="B2" s="17">
        <v>2000</v>
      </c>
      <c r="C2" s="9">
        <v>2008</v>
      </c>
      <c r="D2" s="9">
        <v>2009</v>
      </c>
      <c r="E2" s="9">
        <v>2010</v>
      </c>
      <c r="F2" s="9">
        <v>2011</v>
      </c>
      <c r="G2" s="9">
        <v>2012</v>
      </c>
      <c r="H2" s="9">
        <v>2013</v>
      </c>
      <c r="I2" s="9">
        <v>2014</v>
      </c>
      <c r="J2" s="9">
        <v>2015</v>
      </c>
      <c r="K2" s="10"/>
      <c r="L2" s="12" t="s">
        <v>24</v>
      </c>
    </row>
    <row r="3" spans="1:12" x14ac:dyDescent="0.25">
      <c r="A3" s="15" t="s">
        <v>14</v>
      </c>
      <c r="B3" s="18"/>
      <c r="C3" s="4"/>
      <c r="D3" s="4"/>
      <c r="E3" s="4"/>
      <c r="F3" s="4"/>
      <c r="G3" s="4"/>
      <c r="H3" s="4"/>
      <c r="I3" s="4"/>
      <c r="J3" s="4"/>
      <c r="K3" s="4"/>
      <c r="L3" s="13"/>
    </row>
    <row r="4" spans="1:12" x14ac:dyDescent="0.25">
      <c r="A4" s="16"/>
      <c r="B4" s="19"/>
      <c r="C4" s="11"/>
      <c r="D4" s="11"/>
      <c r="E4" s="11"/>
      <c r="F4" s="11"/>
      <c r="G4" s="11"/>
      <c r="H4" s="11"/>
      <c r="I4" s="11"/>
      <c r="J4" s="11"/>
      <c r="K4" s="4"/>
      <c r="L4" s="14"/>
    </row>
    <row r="5" spans="1:12" x14ac:dyDescent="0.25">
      <c r="A5" s="2" t="s">
        <v>15</v>
      </c>
      <c r="B5" s="6">
        <v>40801</v>
      </c>
      <c r="C5" s="6">
        <v>15802</v>
      </c>
      <c r="D5" s="6">
        <v>14505</v>
      </c>
      <c r="E5" s="6">
        <v>12996</v>
      </c>
      <c r="F5" s="6">
        <v>12858</v>
      </c>
      <c r="G5" s="6">
        <v>11782</v>
      </c>
      <c r="H5" s="6">
        <v>10884</v>
      </c>
      <c r="I5" s="6">
        <v>10601</v>
      </c>
      <c r="J5" s="6">
        <v>10123</v>
      </c>
      <c r="K5" s="5"/>
      <c r="L5" s="7">
        <f>SUM(B5:K5)</f>
        <v>140352</v>
      </c>
    </row>
    <row r="6" spans="1:12" x14ac:dyDescent="0.25">
      <c r="A6" s="2" t="s">
        <v>19</v>
      </c>
      <c r="B6" s="6">
        <v>11748</v>
      </c>
      <c r="C6" s="6">
        <v>5655</v>
      </c>
      <c r="D6" s="6">
        <v>5471</v>
      </c>
      <c r="E6" s="6">
        <v>5038</v>
      </c>
      <c r="F6" s="6">
        <v>4553</v>
      </c>
      <c r="G6" s="6">
        <v>3727</v>
      </c>
      <c r="H6" s="6">
        <v>3241</v>
      </c>
      <c r="I6" s="6">
        <v>3655</v>
      </c>
      <c r="J6" s="6">
        <v>3508</v>
      </c>
      <c r="K6" s="4"/>
      <c r="L6" s="7">
        <f t="shared" ref="L6:L13" si="0">SUM(B6:J6)</f>
        <v>46596</v>
      </c>
    </row>
    <row r="7" spans="1:12" x14ac:dyDescent="0.25">
      <c r="A7" s="2" t="s">
        <v>17</v>
      </c>
      <c r="B7" s="6">
        <v>1749</v>
      </c>
      <c r="C7" s="8">
        <v>589</v>
      </c>
      <c r="D7" s="8">
        <v>701</v>
      </c>
      <c r="E7" s="8">
        <v>623</v>
      </c>
      <c r="F7" s="8">
        <v>627</v>
      </c>
      <c r="G7" s="8">
        <v>459</v>
      </c>
      <c r="H7" s="8">
        <v>450</v>
      </c>
      <c r="I7" s="8">
        <v>367</v>
      </c>
      <c r="J7" s="8">
        <v>381</v>
      </c>
      <c r="K7" s="4"/>
      <c r="L7" s="7">
        <f t="shared" si="0"/>
        <v>5946</v>
      </c>
    </row>
    <row r="8" spans="1:12" x14ac:dyDescent="0.25">
      <c r="A8" s="2" t="s">
        <v>21</v>
      </c>
      <c r="B8" s="6">
        <v>96581</v>
      </c>
      <c r="C8" s="6">
        <v>90822</v>
      </c>
      <c r="D8" s="6">
        <v>79536</v>
      </c>
      <c r="E8" s="6">
        <v>76976</v>
      </c>
      <c r="F8" s="6">
        <v>80937</v>
      </c>
      <c r="G8" s="6">
        <v>74432</v>
      </c>
      <c r="H8" s="6">
        <v>65129</v>
      </c>
      <c r="I8" s="6">
        <v>63388</v>
      </c>
      <c r="J8" s="6">
        <v>55297</v>
      </c>
      <c r="K8" s="4"/>
      <c r="L8" s="7">
        <f t="shared" si="0"/>
        <v>683098</v>
      </c>
    </row>
    <row r="9" spans="1:12" x14ac:dyDescent="0.25">
      <c r="A9" s="2" t="s">
        <v>20</v>
      </c>
      <c r="B9" s="6">
        <v>35921</v>
      </c>
      <c r="C9" s="6">
        <v>37631</v>
      </c>
      <c r="D9" s="6">
        <v>38304</v>
      </c>
      <c r="E9" s="6">
        <v>36777</v>
      </c>
      <c r="F9" s="6">
        <v>38150</v>
      </c>
      <c r="G9" s="6">
        <v>36112</v>
      </c>
      <c r="H9" s="6">
        <v>34089</v>
      </c>
      <c r="I9" s="6">
        <v>35457</v>
      </c>
      <c r="J9" s="6">
        <v>34415</v>
      </c>
      <c r="K9" s="4"/>
      <c r="L9" s="7">
        <f t="shared" si="0"/>
        <v>326856</v>
      </c>
    </row>
    <row r="10" spans="1:12" x14ac:dyDescent="0.25">
      <c r="A10" s="2" t="s">
        <v>18</v>
      </c>
      <c r="B10" s="6">
        <v>1387</v>
      </c>
      <c r="C10" s="6">
        <v>1069</v>
      </c>
      <c r="D10" s="6">
        <v>1060</v>
      </c>
      <c r="E10" s="8">
        <v>939</v>
      </c>
      <c r="F10" s="6">
        <v>1033</v>
      </c>
      <c r="G10" s="6">
        <v>1050</v>
      </c>
      <c r="H10" s="6">
        <v>1073</v>
      </c>
      <c r="I10" s="8">
        <v>746</v>
      </c>
      <c r="J10" s="8">
        <v>762</v>
      </c>
      <c r="K10" s="4"/>
      <c r="L10" s="7">
        <f t="shared" si="0"/>
        <v>9119</v>
      </c>
    </row>
    <row r="11" spans="1:12" x14ac:dyDescent="0.25">
      <c r="A11" s="2" t="s">
        <v>16</v>
      </c>
      <c r="B11" s="6">
        <v>1596</v>
      </c>
      <c r="C11" s="6">
        <v>1849</v>
      </c>
      <c r="D11" s="6">
        <v>1930</v>
      </c>
      <c r="E11" s="6">
        <v>1817</v>
      </c>
      <c r="F11" s="6">
        <v>1966</v>
      </c>
      <c r="G11" s="6">
        <v>1702</v>
      </c>
      <c r="H11" s="6">
        <v>1670</v>
      </c>
      <c r="I11" s="6">
        <v>1524</v>
      </c>
      <c r="J11" s="6">
        <v>1267</v>
      </c>
      <c r="K11" s="4"/>
      <c r="L11" s="7">
        <f t="shared" si="0"/>
        <v>15321</v>
      </c>
    </row>
    <row r="12" spans="1:12" x14ac:dyDescent="0.25">
      <c r="A12" s="2" t="s">
        <v>22</v>
      </c>
      <c r="B12" s="8">
        <v>0</v>
      </c>
      <c r="C12" s="6">
        <v>2902</v>
      </c>
      <c r="D12" s="6">
        <v>2430</v>
      </c>
      <c r="E12" s="6">
        <v>1738</v>
      </c>
      <c r="F12" s="6">
        <v>1805</v>
      </c>
      <c r="G12" s="6">
        <v>1294</v>
      </c>
      <c r="H12" s="8">
        <v>756</v>
      </c>
      <c r="I12" s="8">
        <v>458</v>
      </c>
      <c r="J12" s="8">
        <v>608</v>
      </c>
      <c r="K12" s="4"/>
      <c r="L12" s="7">
        <f t="shared" si="0"/>
        <v>11991</v>
      </c>
    </row>
    <row r="13" spans="1:12" x14ac:dyDescent="0.25">
      <c r="A13" s="2" t="s">
        <v>23</v>
      </c>
      <c r="B13" s="6">
        <v>75124</v>
      </c>
      <c r="C13" s="6">
        <v>58720</v>
      </c>
      <c r="D13" s="6">
        <v>64546</v>
      </c>
      <c r="E13" s="6">
        <v>63600</v>
      </c>
      <c r="F13" s="6">
        <v>70039</v>
      </c>
      <c r="G13" s="6">
        <v>75640</v>
      </c>
      <c r="H13" s="6">
        <v>75476</v>
      </c>
      <c r="I13" s="6">
        <v>72684</v>
      </c>
      <c r="J13" s="6">
        <v>66919</v>
      </c>
      <c r="K13" s="20"/>
      <c r="L13" s="7">
        <f t="shared" si="0"/>
        <v>622748</v>
      </c>
    </row>
  </sheetData>
  <sortState ref="A5:J13">
    <sortCondition ref="A5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oefening 1</vt:lpstr>
      <vt:lpstr>oefening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 vermeiren</dc:creator>
  <cp:lastModifiedBy>hanne vermeiren</cp:lastModifiedBy>
  <dcterms:created xsi:type="dcterms:W3CDTF">2016-12-20T18:39:42Z</dcterms:created>
  <dcterms:modified xsi:type="dcterms:W3CDTF">2016-12-22T10:30:10Z</dcterms:modified>
</cp:coreProperties>
</file>